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nvidia-my.sharepoint.com/personal/moldoni_nvidia_com/Documents/Documents/NVIDIA_Work/Project Work/External Meetings/ODD_Based_Approach/Scenariosa/"/>
    </mc:Choice>
  </mc:AlternateContent>
  <xr:revisionPtr revIDLastSave="27" documentId="13_ncr:1_{2387BDCD-CCD6-475A-B10A-A5B5926BB930}" xr6:coauthVersionLast="47" xr6:coauthVersionMax="47" xr10:uidLastSave="{123F798B-2A79-4E63-A154-4CD088E9954E}"/>
  <bookViews>
    <workbookView xWindow="-108" yWindow="-108" windowWidth="30936" windowHeight="16896" xr2:uid="{0C70386D-7279-4450-95D9-7627F6210371}"/>
  </bookViews>
  <sheets>
    <sheet name="Analysis of Requirements" sheetId="4" r:id="rId1"/>
    <sheet name="Nominal" sheetId="1" r:id="rId2"/>
    <sheet name="Scenario Parameters" sheetId="3" r:id="rId3"/>
  </sheets>
  <definedNames>
    <definedName name="Infrastructure">'Scenario Parameters'!$H$4:$H$9</definedName>
    <definedName name="ODD__Dynamic__Element">'Scenario Parameters'!$B$4:$B$11</definedName>
    <definedName name="ODD__Static__Element">'Scenario Parameters'!$G$4:$G$32</definedName>
    <definedName name="ORUs_behaviour">'Scenario Parameters'!$F$4:$F$14</definedName>
    <definedName name="ORUs_initial_state__Direction">'Scenario Parameters'!$C$4:$C$6</definedName>
    <definedName name="ORUs_initial_state__Position_Lat">'Scenario Parameters'!$E$4:$E$6</definedName>
    <definedName name="ORUs_initial_state__Position_Long">'Scenario Parameters'!$D$4:$D$8</definedName>
    <definedName name="Subject_Vehicle">'Scenario Parameters'!$A$4:$A$6</definedName>
    <definedName name="Time_of_day">'Scenario Parameters'!$J$4:$J$11</definedName>
    <definedName name="Weather_Conditions">'Scenario Parameters'!$I$4:$I$7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<sst xmlns="http://schemas.openxmlformats.org/spreadsheetml/2006/main" count="266" uniqueCount="194">
  <si>
    <t>ODD (Dynamic) Element</t>
  </si>
  <si>
    <t>Assumption</t>
  </si>
  <si>
    <t>Test Scenario</t>
  </si>
  <si>
    <t>Pass/Fail Criteria</t>
  </si>
  <si>
    <t>Scenario Type</t>
  </si>
  <si>
    <t>Lane-Keeping</t>
  </si>
  <si>
    <t>ODD Dynamic Elements</t>
  </si>
  <si>
    <t>Infrastructure</t>
  </si>
  <si>
    <t>Glare oncoming traffic</t>
  </si>
  <si>
    <t xml:space="preserve">Glare sun </t>
  </si>
  <si>
    <t>Twilight (dawn., dusk)</t>
  </si>
  <si>
    <t>Night (w/o street light)</t>
  </si>
  <si>
    <t>Night (w street light)</t>
  </si>
  <si>
    <t>Day overcast</t>
  </si>
  <si>
    <t>Day cloudy</t>
  </si>
  <si>
    <t>Day clear sky</t>
  </si>
  <si>
    <t>Time of day</t>
  </si>
  <si>
    <t>Snow (light, moderate, heavy)</t>
  </si>
  <si>
    <t>Fog / Mist / Haze</t>
  </si>
  <si>
    <t>Rain (light,moderate,heavy)</t>
  </si>
  <si>
    <t>Weather Conditions</t>
  </si>
  <si>
    <t>Warning Signs</t>
  </si>
  <si>
    <t>Yield</t>
  </si>
  <si>
    <t xml:space="preserve">Stop </t>
  </si>
  <si>
    <t>No entry</t>
  </si>
  <si>
    <t xml:space="preserve">Implicit Speed Sign </t>
  </si>
  <si>
    <t>Explicit Speed Sign</t>
  </si>
  <si>
    <t>Straight Road with Dedicated Lane for Cyclists</t>
  </si>
  <si>
    <t xml:space="preserve">Intersection </t>
  </si>
  <si>
    <t xml:space="preserve">Straight Road with Parked Cars </t>
  </si>
  <si>
    <t>Box Junction</t>
  </si>
  <si>
    <t xml:space="preserve">Roundabout </t>
  </si>
  <si>
    <t xml:space="preserve">Protected Junction </t>
  </si>
  <si>
    <t xml:space="preserve">Unprotected Junction </t>
  </si>
  <si>
    <t>Emergency Vehicle</t>
  </si>
  <si>
    <t>Traffic light Green</t>
  </si>
  <si>
    <t>Traffic light amber</t>
  </si>
  <si>
    <t>Traffic light red</t>
  </si>
  <si>
    <t>static object view blocking</t>
  </si>
  <si>
    <t>Static object on intended path (not passable)</t>
  </si>
  <si>
    <t>Static object on intended path (passable)</t>
  </si>
  <si>
    <t>Straight exit</t>
  </si>
  <si>
    <t>Straight entrance</t>
  </si>
  <si>
    <t>Straight Merge</t>
  </si>
  <si>
    <t>Curved road exit</t>
  </si>
  <si>
    <t>Curved road entrance</t>
  </si>
  <si>
    <t>Curved road merge</t>
  </si>
  <si>
    <t xml:space="preserve">Narrow Gateway </t>
  </si>
  <si>
    <t xml:space="preserve">Tunnel </t>
  </si>
  <si>
    <t xml:space="preserve">Bridge </t>
  </si>
  <si>
    <t>Railroad Crossing</t>
  </si>
  <si>
    <t>Navigating empty roundabout</t>
  </si>
  <si>
    <t>Passing Parked Cars</t>
  </si>
  <si>
    <t xml:space="preserve">Standing Still </t>
  </si>
  <si>
    <t xml:space="preserve">Monoeuvring a bend </t>
  </si>
  <si>
    <t>Pedestrian Crossings</t>
  </si>
  <si>
    <t xml:space="preserve">Driving Forward (Braking, Cruising, Accelerating) </t>
  </si>
  <si>
    <t>Road Works</t>
  </si>
  <si>
    <t>Turning (L/R)</t>
  </si>
  <si>
    <t>Reversing</t>
  </si>
  <si>
    <t>Swerving (L/R)</t>
  </si>
  <si>
    <t xml:space="preserve">Swerving (L/R) </t>
  </si>
  <si>
    <t>Going straight</t>
  </si>
  <si>
    <t>Cyclist</t>
  </si>
  <si>
    <t>Category L (Moped, Motorcycle)</t>
  </si>
  <si>
    <t>Standing Still</t>
  </si>
  <si>
    <t>Category N (LCV, LGV)</t>
  </si>
  <si>
    <t>Changing Lane (L/R)</t>
  </si>
  <si>
    <t>Straight Road (w/o Lane markings)</t>
  </si>
  <si>
    <t>Straight Road (w/ Lane markings)</t>
  </si>
  <si>
    <t>Walking (Straight, L/R)</t>
  </si>
  <si>
    <t>Pedestrian</t>
  </si>
  <si>
    <t>Subject Vehicle</t>
  </si>
  <si>
    <t>ODD (Static) Element</t>
  </si>
  <si>
    <t>ORUs behaviour</t>
  </si>
  <si>
    <t>Traffic Rule (UK)</t>
  </si>
  <si>
    <t>Follow vehicle, decelerate, stop</t>
  </si>
  <si>
    <t>Follow vehicle, decelerate, stop, change lane, pass</t>
  </si>
  <si>
    <t>Truck</t>
  </si>
  <si>
    <t>Car</t>
  </si>
  <si>
    <t>Motorcyclist</t>
  </si>
  <si>
    <t>Large Animal</t>
  </si>
  <si>
    <t>Small Animal</t>
  </si>
  <si>
    <t>Debries</t>
  </si>
  <si>
    <t>Direction - Oncoming</t>
  </si>
  <si>
    <t>Direction - Crossing</t>
  </si>
  <si>
    <t>Direction - same Ego</t>
  </si>
  <si>
    <t>Lat Position - Same lane</t>
  </si>
  <si>
    <t>Lat Position - L to ego</t>
  </si>
  <si>
    <t>Lat Position - R to ego</t>
  </si>
  <si>
    <t>Long Position - In front of ego</t>
  </si>
  <si>
    <t>Long Position - Side of ego</t>
  </si>
  <si>
    <t>Long Position - Rear of ego</t>
  </si>
  <si>
    <t>ORUs initial state (Direction)</t>
  </si>
  <si>
    <t>Category M (Passenger Cars)</t>
  </si>
  <si>
    <t>ORUs initial state (Position Long)</t>
  </si>
  <si>
    <t>Long Position - Ego path</t>
  </si>
  <si>
    <t>Long Position - Next to road</t>
  </si>
  <si>
    <t xml:space="preserve">No precipitation </t>
  </si>
  <si>
    <t>ORUs initial state (Position Lat)</t>
  </si>
  <si>
    <t>Decelerate, stop</t>
  </si>
  <si>
    <t>Accelerate, follow vehicle</t>
  </si>
  <si>
    <t>Yield, decelerate, follow vehicle</t>
  </si>
  <si>
    <t>Yield, decelerate, stop, follow vehicle</t>
  </si>
  <si>
    <t>Decelerate, stop, shift within lane, shift outside of lane</t>
  </si>
  <si>
    <t>Yield, decelerate, stop</t>
  </si>
  <si>
    <t>Yield, follow</t>
  </si>
  <si>
    <t>Shift within lane</t>
  </si>
  <si>
    <t>Decelerate, stop, change lane, pass</t>
  </si>
  <si>
    <t>Yield, decelerate, stop, follow vehicle, change lane</t>
  </si>
  <si>
    <t>Decelerate, stop, shift within lane, shift outside of lane, change lane</t>
  </si>
  <si>
    <t>Yield, follow, change lane, pass</t>
  </si>
  <si>
    <t>Shift within lane, change lane</t>
  </si>
  <si>
    <t>ORUs Initial State (Long)</t>
  </si>
  <si>
    <t>ORUs Initial State (Lat)</t>
  </si>
  <si>
    <t>ORUs Initial State (Direction)</t>
  </si>
  <si>
    <t>ORUs behaviour (Property)</t>
  </si>
  <si>
    <t>ODD Static Element</t>
  </si>
  <si>
    <t>None</t>
  </si>
  <si>
    <t>Riding forward - Decelerating</t>
  </si>
  <si>
    <t>Riding forward - Accelerating</t>
  </si>
  <si>
    <t>Riding forward - Cruising</t>
  </si>
  <si>
    <t>Stopped</t>
  </si>
  <si>
    <t>Behaviour Competences</t>
  </si>
  <si>
    <t>Transition to MRC (fallback ready user or ADS)</t>
  </si>
  <si>
    <t>Behaviour Competency #1</t>
  </si>
  <si>
    <t>Behaviour Competency #2</t>
  </si>
  <si>
    <t>Behaviour Competency #n</t>
  </si>
  <si>
    <t>N/A</t>
  </si>
  <si>
    <t>Core Behaviour competencies and Test Scenarios for Highway Use Case</t>
  </si>
  <si>
    <t>Time of Day</t>
  </si>
  <si>
    <t>124. You must not exceed the maximum speed limits for the road and for your vehicle (motorways 70mph)
125. The speed limit is the absolute maximum and does not mean that it is safe to drive at that speed irrespective of the conditions.
126. Drive at a speed that will allow you to stop well within the distance you can see to be clear. You should:
- leave enough space between you and the vehicle in front so that you can pull up safely if it suddenly slows down or stops - the safe rule is never to get closer than the overall stopping distance (see Typical Stopping Distances below) - 70mph (112km/h)--&gt; 96m
- allow at least a two-second gap between you and the vehicle in front on roads carrying faster-moving traffic and in tunnels where visibility is reduced, doubling the gap on wet roads and increasing it still further on icy roads
144. You must not:
- drive dangerously
- drive without due care and attention
- drive without reasonable consideration for other road users
146. Adapt your driving to the appropriate type and condition of the road you are on.</t>
  </si>
  <si>
    <t>Cut-in</t>
  </si>
  <si>
    <t>Cut-out</t>
  </si>
  <si>
    <t>Traffic Rule (Germany)</t>
  </si>
  <si>
    <t>§ 1  Basic Rules
(1)   Participation in road traffic requires constant caution and mutual consideration.
(2) Anyone who takes part in traffic must behave in such a way that no one else is harmed, endangered or more than unavoidable under the circumstances, hindered or annoyed.
§ 4  Distance
 (1) As a rule, the distance to a vehicle in front must be so great that it is possible to keep behind it even if it suddenly brakes. Those who drive ahead must not brake hard without a compelling reason.
(2) Anyone who drives a motor vehicle for which a special speed limit applies, as well as a train that is longer than 7 m, must keep a sufficient distance from the motor vehicle in front outside built-up areas so that an overtaking motor vehicle can cut in. This does not apply
•      if you veer out to overtake and this has been announced,
•      if there is more than one lane in the direction of travel or
•      3rd on routes where overtaking is prohibited.
(3) Anyone driving a lorry with a gross vehicle weight over 3.5 t or a bus must keep a minimum distance of 50 m from vehicles driving ahead on motorways if the speed is more than 50 km / h.</t>
  </si>
  <si>
    <t>Curved Road (w/ Lane markings)</t>
  </si>
  <si>
    <t>Curved Road (w/o Lane markings)</t>
  </si>
  <si>
    <t>Functional Requirement (FRAV-23-05Rev.2)</t>
  </si>
  <si>
    <t>Ego Vehicle Speed 110 km/h</t>
  </si>
  <si>
    <t>FRAV Detailed Provisions</t>
  </si>
  <si>
    <t>The ADS shall be capable of performing the entire Dynamic Driving Task (DDT) within the ODD of its feature(s).</t>
  </si>
  <si>
    <t>The ADS shall recognize the conditions and boundaries of the ODD of its feature(s) pursuant
to the manufacturer’s declaration under paragraph 3.3.</t>
  </si>
  <si>
    <t>The ADS shall detect and respond to objects and events relevant to its performance of the DDT</t>
  </si>
  <si>
    <t>The ADS shall comply with safety-relevant traffic laws according to the ODD of the feature in use.</t>
  </si>
  <si>
    <t>The ADS shall interact safely with other road users.</t>
  </si>
  <si>
    <t>User interaction with and the interface of ADS (features) shall have a high-level commonality
of design.</t>
  </si>
  <si>
    <t>The ADS HMI shall provide clear and unambiguous information to the user.</t>
  </si>
  <si>
    <t>The ADS shall be designed to prevent misuse and errors in operation.</t>
  </si>
  <si>
    <t>The ADS shall be designed to ensure safe ADS feature activation.</t>
  </si>
  <si>
    <t>An ADS which permits a transition of control shall be designed to ensure safe transitions of control.</t>
  </si>
  <si>
    <t>An ADS which permits user takeovers of control shall be designed to ensure safe userinitiated takeovers.</t>
  </si>
  <si>
    <t>The use of the ADS shall be supported by documentation and tools to facilitate the user in
understanding the functionality and operation of the system.</t>
  </si>
  <si>
    <t>The ADS shall execute a fallback response in the event of a failure in the ADS and/or other vehicle system that prevents the ADS from performing the DDT</t>
  </si>
  <si>
    <t>The ADS shall signal its intention to place the vehicle in an MRC</t>
  </si>
  <si>
    <t>Pursuant to a traffic accident, the ADS shall stop the vehicle.</t>
  </si>
  <si>
    <t>The ADS shall be designed to protect against unauthorized access.</t>
  </si>
  <si>
    <t>The ADS shall signal [faults/failures] compromising its capability to perform the
entire DDT relevant to the ODD of its feature(s).</t>
  </si>
  <si>
    <t>The ADS shall be designed to protect against unauthorized modifications to safety-critical
hardware and software.</t>
  </si>
  <si>
    <t>The ADS may continue to operate in the presence of [faults/failures] that do not prevent that ADS from fulfilling the safety recommendations
applicable to the ADS.</t>
  </si>
  <si>
    <t>The ADS shall signal [faults/failures] compromising its ability to execute the DDT.</t>
  </si>
  <si>
    <t>• Objects and events might include, but are not limited, to:
o Vehicles, motorcycles, bicycles, pedestrians,
obstacles
o Road accidents
o Road safety agents / enforcement agents
o Emergency vehicles
• The ADS shall detect objects in and around its path of travel
that exceed a minimum size.
• The ADS shall recognize objects as static or mobile.
• The ADS shall recognize markings and signals used to
indicate priority vehicles within the ODD of its feature(s).
• The ADS shall classify priority vehicles within the ODD of
its feature(s) in accordance with the relevant traffic law(s).
• The ADS shall yield the right of way to priority vehicles in
service in accordance with the relevant traffic law(s).</t>
  </si>
  <si>
    <t>• The capability of the ADS to perform the entire DDT should be determined in the context of the ODD of the ADS
• As part of the DDT, the ADS should be able to:
o Operate at safe speeds.
o Maintain appropriate distances from [other road users] by controlling the longitudinal and lateral motion of the vehicle.
o Adapt its behaviour to the surrounding traffic conditions (e.g., by avoiding disruption to the flow of traffic).
o Adapt its behaviour in line with safety risks (e.g., by giving all road users and passengers the highest priority).</t>
  </si>
  <si>
    <t xml:space="preserve">• The ADS should be able to determine when the conditions
are met for activation.
• The ADS should detect and respond when one or more ODD conditions are not or no longer fulfilled.
• The ADS should be able to anticipate planned exits of the ODD
• The ODD conditions and boundaries (measurable limits) should be established by the manufacturer.
• The ODD conditions to be recognized by the ADS should include:
o Precipitation (rain, snow)
o Time of day (light intensity, including the case of
the use of lighting devices)
o Visibility
o Road and lane markings
</t>
  </si>
  <si>
    <t>ADS should comply with the traffic laws in nominal conditions, except when in specific circumstances or when necessary to enhance the safety of the vehicle’s occupants and/or other road users.</t>
  </si>
  <si>
    <t xml:space="preserve">• The ADS shall avoid collisions with safety-relevant objects where possible.
• The ADS shall signal intended changes of direction.
• The ADS shall signal its operational status (active/inactive) as needed
</t>
  </si>
  <si>
    <t>• The ADS should be designed to foster a level of trust that is aligned with its capabilities and limitations to ensure proper use of the system.
• The operation of the interaction shall have in common:
o use of common sequence of states in the transition/activation/overriding/…
• The interaction should be simplified:
o Limit the number of roles
o Limit the number of potential transitions
o Limit the number of settings
o Limit the number of different interaction modes</t>
  </si>
  <si>
    <t xml:space="preserve">The vehicle shall indicate its ADS capabilities in terms of their automated features and their ODD.
• The ADS shall inform the user on the current conditions:
o ADS status information
o The availability of ADS features
o User Role
o Responsibility
o Permitted NDRA
o Potential roles to activate
o “Standard” information:
▪ Vehicle speed, range and Time to Fuel
o ADS failure information
• The ADS shall inform the user on the upcoming conditions:
o ODD boundaries
o Upcoming actions or change in roles
o Oncoming decisions/manoeuvers
o Estimated time until take over in normal conditions
o Transition related communication.
• The ADS shall ensure that safety related information is prioritized and presented in a clear and unambiguous manner. </t>
  </si>
  <si>
    <t>• The ADS shall be designed to prevent inadvertent activation or deactivation.
• The controls dedicated to the ADS shall be clearly distinguishable from other controls.
• The ADS shall provide feedback when the user attempts to enable unavailable functions.</t>
  </si>
  <si>
    <t>• The ADS shall inform the user that preconditions for activation are met.
• The activation should follow a common sequence of actions and states:
o Common sequence to be a pass/fail criterion.
• The ADS shall provide confirmation that the system is activated</t>
  </si>
  <si>
    <t>The interaction shall follow a common sequence of actions and states in the Transition of control (change of user roles):
o Common sequence to be a pass/fail criterion.
• Transition of control shall return to a common default user role (to prevent mode confusion and other risks):
o This shall normally be fully engaged driving (conventional driver).
o Common default user to be a pass/fail criterion.
• The ADS shall continuously verify whether the user is available for the transition of control and warn the user if not available when required.
• The ADS shall verify that the driver is in stable control of the vehicle to complete the transfer of control to the user.
• During transition, the ADS shall remain active until the transition of control has been completed or the ADS reaches a minimal risk condition.</t>
  </si>
  <si>
    <t>• Under safe conditions the user is allowed to initiate a takeover of the ADS.
• The deactivation should follow a common sequence.
o Common sequence to be a pass/fail criterion.
• The ADS should prevent and warn a user for a user-initiated takeover that would likely lead to an unsafe situation.
• The ADS should provide a clear feedback of the successful user initiated takeover.
o The clear feedback should be a pass/fail criterion.
• The user-initiated takeover should return to a common default user role (to prevent mode confusion and other risks)
o This should normally be fully engaged driving (conventional driver).
o Common default user role to be a pass/fail criterion</t>
  </si>
  <si>
    <t>Documentation:
• The following information should be documented:
• description of the possible educational approach:
• Theoretical and practical training
• How it aligns with common HMI and interaction
• Operational Description of ADS (features) capabilities and limitations (the information should also refer to specific scenarios)
• Description on roles and responsibility of driver/user and ADS when ADS (feature) is on/off
• description of allowed transition of roles and procedure for the transition (activation/deactivation, ToC, Override)
• general overview list of NDRA allowed when an ADS feature is active.
Tools:
• The ADS supports the user in correct operation (coaching).
• The ADS gives prompt feedback on erroneous operation.</t>
  </si>
  <si>
    <t>• In the absence of a fallback-ready user, the ADS should fall back directly to a Minimal Risk Condition (MRC)
• If the ADS is designed to request and enable intervention by a human driver, the ADS should execute an MRM in the event of a failure in the transition of control to the user
o Upon completion of an MRM, a user may be permitted to assume control of the vehicle
o The user should be permitted to override the ADS to assume full control over the vehicle</t>
  </si>
  <si>
    <t>The ADS should signal its intention to place the vehicle in an MRC to:
o ADS user or vehicle occupants
o Other road users (e.g., by hazard lights)</t>
  </si>
  <si>
    <t>• ADS reactivation should not be possible until the safe operational state of the ADS has been verified.</t>
  </si>
  <si>
    <t>The ADS should perform self-diagnosis of faults in accordance with the OEMs prescribed list
• The ADS should detect system malfunctions/abnormalities and evaluate system’s ability to fulfill the entire DDT</t>
  </si>
  <si>
    <t>The measures ensuring protection from an authorized access should be provided in alignment with engineering best practices.</t>
  </si>
  <si>
    <t>• The limited operation of the ADS should comply to the normally applicable safety requirements.
• For situations where the ADS is not able to perform the DDT safely, the ADS should have the function to prevent activation. If the ADS has OTA functionality, this function may be activated remotely if the authorities or the vehicle manufacturer determine that the ADS is unsafe.</t>
  </si>
  <si>
    <t>The ADS should signal [faults/failures] affecting the ability to execute the DDT.</t>
  </si>
  <si>
    <t>Analysis of Applicable Requirements for Nominal / Critical traffic scenarios</t>
  </si>
  <si>
    <t>The ADS shall detect and respond to system malfunctions and abnormalities relevant to its performance of the DDT</t>
  </si>
  <si>
    <t xml:space="preserve">Legend: </t>
  </si>
  <si>
    <t>Ego Vehicle Speed 50 km/h</t>
  </si>
  <si>
    <r>
      <t xml:space="preserve">The ADS travels at  </t>
    </r>
    <r>
      <rPr>
        <b/>
        <sz val="11"/>
        <color theme="1"/>
        <rFont val="Calibri"/>
        <family val="2"/>
        <scheme val="minor"/>
      </rPr>
      <t xml:space="preserve">[ ] </t>
    </r>
    <r>
      <rPr>
        <sz val="11"/>
        <color theme="1"/>
        <rFont val="Calibri"/>
        <family val="2"/>
        <scheme val="minor"/>
      </rPr>
      <t xml:space="preserve">km/h in its lane. </t>
    </r>
  </si>
  <si>
    <t>The test shall demonstrate that the ADS is able to maintain a stable path within its lane and does not cross lane markings. 
The test shall demonstrate that the ADS maintains a safe operational speed in accordance with applicable traffic laws, road signs and environmental conditions (e.g. time of day, weather conditions, ...)</t>
  </si>
  <si>
    <t>Virtual Testing</t>
  </si>
  <si>
    <t xml:space="preserve">Track Testing </t>
  </si>
  <si>
    <t>Real-World</t>
  </si>
  <si>
    <t xml:space="preserve">Assessment and Test Methods </t>
  </si>
  <si>
    <t>Audit</t>
  </si>
  <si>
    <t>Faults injection can be used to assess compliance. Traffic Scenary, weather conditions, road layout may not affect the ability to comply with the requirement. Physical Testing might be used --&gt; SG4</t>
  </si>
  <si>
    <t xml:space="preserve">HMI requirements may be assessed via physical testing (real world or track tests) --&gt; VMAD SG4
Traffic scenery, weather conditions, road layout will not affect the ability to comply with the requirement. </t>
  </si>
  <si>
    <t xml:space="preserve">Nominal / Critical Scenarios with relevant parametrization necessary to assess the requirement with relevant coverage --&gt; SG1 and FRAV/VMAD
Behaviour competences may be used.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</si>
</sst>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color theme="1"/>
      <name val="Arial"/>
      <family val="2"/>
    </font>
    <font>
      <b/>
      <sz val="14"/>
      <color theme="1"/>
      <name val="Calibri"/>
      <family val="2"/>
      <scheme val="minor"/>
    </font>
    <font>
      <b/>
      <sz val="20"/>
      <color theme="1"/>
      <name val="Calibri"/>
      <family val="2"/>
      <scheme val="minor"/>
    </font>
  </fonts>
  <fills count="8">
    <fill>
      <patternFill patternType="none"/>
    </fill>
    <fill>
      <patternFill patternType="gray125"/>
    </fill>
    <fill>
      <patternFill patternType="solid">
        <fgColor rgb="FFC5E0B3"/>
        <bgColor indexed="64"/>
      </patternFill>
    </fill>
    <fill>
      <patternFill patternType="solid">
        <fgColor rgb="FFFFFFFF"/>
        <bgColor rgb="FFFFFFFF"/>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79998168889431442"/>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4" fillId="0" borderId="0"/>
  </cellStyleXfs>
  <cellXfs count="74">
    <xf numFmtId="0" fontId="0" fillId="0" borderId="0" xfId="0"/>
    <xf numFmtId="0" fontId="0" fillId="0" borderId="0" xfId="0" applyBorder="1" applyAlignment="1">
      <alignment vertical="center" wrapText="1"/>
    </xf>
    <xf numFmtId="0" fontId="3" fillId="0" borderId="0" xfId="0" applyFont="1" applyBorder="1" applyAlignment="1">
      <alignment vertical="center" wrapText="1"/>
    </xf>
    <xf numFmtId="0" fontId="0" fillId="0" borderId="0" xfId="0" applyBorder="1" applyAlignment="1">
      <alignment wrapText="1"/>
    </xf>
    <xf numFmtId="0" fontId="2" fillId="0" borderId="0" xfId="0" applyFont="1" applyBorder="1" applyAlignment="1">
      <alignment vertical="center"/>
    </xf>
    <xf numFmtId="0" fontId="0" fillId="0" borderId="0" xfId="0" applyBorder="1"/>
    <xf numFmtId="0" fontId="4" fillId="0" borderId="0" xfId="1"/>
    <xf numFmtId="0" fontId="0" fillId="0" borderId="0" xfId="0" quotePrefix="1" applyBorder="1" applyAlignment="1">
      <alignment vertical="center" wrapText="1"/>
    </xf>
    <xf numFmtId="0" fontId="2" fillId="0" borderId="0" xfId="1" applyFont="1"/>
    <xf numFmtId="0" fontId="1" fillId="0" borderId="0" xfId="1" applyFont="1"/>
    <xf numFmtId="0" fontId="1" fillId="0" borderId="0" xfId="1" applyFont="1" applyAlignment="1">
      <alignment wrapText="1"/>
    </xf>
    <xf numFmtId="0" fontId="3" fillId="3" borderId="0" xfId="1" applyFont="1" applyFill="1" applyAlignment="1">
      <alignment horizontal="left"/>
    </xf>
    <xf numFmtId="0" fontId="0" fillId="0" borderId="0" xfId="0" applyBorder="1" applyAlignment="1">
      <alignment vertical="top" wrapText="1"/>
    </xf>
    <xf numFmtId="0" fontId="0" fillId="0" borderId="0" xfId="0" applyAlignment="1">
      <alignment vertical="top"/>
    </xf>
    <xf numFmtId="0" fontId="0" fillId="0" borderId="1" xfId="0" applyBorder="1" applyAlignment="1">
      <alignment vertical="center" wrapText="1"/>
    </xf>
    <xf numFmtId="0" fontId="0" fillId="0" borderId="0" xfId="0" applyBorder="1" applyAlignment="1">
      <alignment horizontal="left" vertical="top" wrapText="1"/>
    </xf>
    <xf numFmtId="0" fontId="0" fillId="0" borderId="2" xfId="0" applyBorder="1" applyAlignment="1">
      <alignment vertical="center" wrapText="1"/>
    </xf>
    <xf numFmtId="0" fontId="0" fillId="0" borderId="2" xfId="0" applyBorder="1"/>
    <xf numFmtId="0" fontId="0" fillId="0" borderId="3" xfId="0" applyBorder="1" applyAlignment="1">
      <alignment vertical="center" wrapText="1"/>
    </xf>
    <xf numFmtId="0" fontId="0" fillId="0" borderId="4" xfId="0" applyBorder="1" applyAlignment="1">
      <alignment vertical="top" wrapText="1"/>
    </xf>
    <xf numFmtId="0" fontId="0" fillId="0" borderId="4" xfId="0" applyBorder="1" applyAlignment="1">
      <alignment vertical="center" wrapText="1"/>
    </xf>
    <xf numFmtId="0" fontId="0" fillId="0" borderId="4" xfId="0" quotePrefix="1" applyBorder="1" applyAlignment="1">
      <alignment vertical="center" wrapText="1"/>
    </xf>
    <xf numFmtId="0" fontId="0" fillId="0" borderId="4" xfId="0" applyBorder="1"/>
    <xf numFmtId="0" fontId="0" fillId="0" borderId="5" xfId="0" applyBorder="1"/>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4" xfId="0" applyFont="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4" borderId="1" xfId="0" applyFill="1" applyBorder="1" applyAlignment="1">
      <alignment vertical="top" wrapText="1"/>
    </xf>
    <xf numFmtId="0" fontId="0" fillId="5" borderId="1" xfId="0" applyFill="1" applyBorder="1" applyAlignment="1">
      <alignment vertical="top" wrapText="1"/>
    </xf>
    <xf numFmtId="0" fontId="0" fillId="5" borderId="3" xfId="0" applyFill="1" applyBorder="1" applyAlignment="1">
      <alignment vertical="top" wrapText="1"/>
    </xf>
    <xf numFmtId="0" fontId="0" fillId="5" borderId="0" xfId="0" applyFill="1" applyBorder="1" applyAlignment="1">
      <alignment vertical="top" wrapText="1"/>
    </xf>
    <xf numFmtId="0" fontId="0" fillId="4" borderId="0" xfId="0" applyFill="1" applyBorder="1" applyAlignment="1">
      <alignment vertical="top" wrapText="1"/>
    </xf>
    <xf numFmtId="0" fontId="0" fillId="6" borderId="0" xfId="0" applyFill="1" applyBorder="1" applyAlignment="1">
      <alignment vertical="top" wrapText="1"/>
    </xf>
    <xf numFmtId="0" fontId="0" fillId="7" borderId="1" xfId="0" applyFill="1" applyBorder="1" applyAlignment="1">
      <alignment horizontal="left" vertical="top" wrapText="1"/>
    </xf>
    <xf numFmtId="0" fontId="0" fillId="7" borderId="1" xfId="0" applyFill="1" applyBorder="1" applyAlignment="1">
      <alignment vertical="top" wrapText="1"/>
    </xf>
    <xf numFmtId="0" fontId="0" fillId="0" borderId="0" xfId="0" applyAlignment="1">
      <alignment vertical="center" wrapText="1"/>
    </xf>
    <xf numFmtId="0" fontId="0" fillId="7" borderId="0" xfId="0" applyFill="1" applyBorder="1" applyAlignment="1">
      <alignment horizontal="left" vertical="top" wrapText="1"/>
    </xf>
    <xf numFmtId="0" fontId="0" fillId="0" borderId="0" xfId="0" applyFill="1" applyBorder="1" applyAlignment="1">
      <alignment vertical="center" wrapText="1"/>
    </xf>
    <xf numFmtId="0" fontId="0" fillId="0" borderId="9" xfId="0" applyBorder="1" applyAlignment="1">
      <alignment vertical="center" wrapText="1"/>
    </xf>
    <xf numFmtId="0" fontId="0" fillId="0" borderId="11" xfId="0"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center" wrapText="1"/>
    </xf>
    <xf numFmtId="0" fontId="0" fillId="0" borderId="11" xfId="0" quotePrefix="1" applyBorder="1" applyAlignment="1">
      <alignment vertical="center" wrapText="1"/>
    </xf>
    <xf numFmtId="0" fontId="3" fillId="0" borderId="11" xfId="0" applyFont="1" applyBorder="1" applyAlignment="1">
      <alignment vertical="center" wrapText="1"/>
    </xf>
    <xf numFmtId="0" fontId="0" fillId="0" borderId="10" xfId="0" applyBorder="1" applyAlignment="1">
      <alignment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0" fillId="0" borderId="0" xfId="0" applyAlignment="1">
      <alignment horizontal="center" vertical="center"/>
    </xf>
    <xf numFmtId="0" fontId="5" fillId="0" borderId="0" xfId="0" applyFont="1"/>
    <xf numFmtId="0" fontId="0" fillId="7" borderId="0" xfId="0" applyFill="1" applyBorder="1" applyAlignment="1">
      <alignment vertical="top" wrapText="1"/>
    </xf>
    <xf numFmtId="0" fontId="0" fillId="5" borderId="4" xfId="0" applyFill="1" applyBorder="1" applyAlignment="1">
      <alignment vertical="top" wrapText="1"/>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cellXfs>
  <cellStyles count="2">
    <cellStyle name="Normal" xfId="0" builtinId="0"/>
    <cellStyle name="Normal 2" xfId="1" xr:uid="{C7AA576C-20B2-4A5A-BECC-15780C056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0CC60-1509-4B73-81B2-FA8ACF422565}">
  <dimension ref="B1:G34"/>
  <sheetViews>
    <sheetView tabSelected="1" zoomScaleNormal="100" workbookViewId="0">
      <selection activeCell="E32" sqref="E32"/>
    </sheetView>
  </sheetViews>
  <sheetFormatPr defaultRowHeight="14.4" x14ac:dyDescent="0.3"/>
  <cols>
    <col min="2" max="2" width="37.109375" customWidth="1"/>
    <col min="3" max="3" width="63.33203125" customWidth="1"/>
    <col min="4" max="5" width="24" style="50" customWidth="1"/>
    <col min="6" max="6" width="22.21875" style="50" customWidth="1"/>
    <col min="7" max="7" width="24.6640625" style="50" customWidth="1"/>
    <col min="8" max="8" width="28.33203125" customWidth="1"/>
  </cols>
  <sheetData>
    <row r="1" spans="2:7" ht="18" x14ac:dyDescent="0.35">
      <c r="B1" s="51"/>
    </row>
    <row r="2" spans="2:7" ht="15" thickBot="1" x14ac:dyDescent="0.35"/>
    <row r="3" spans="2:7" x14ac:dyDescent="0.3">
      <c r="B3" s="63" t="s">
        <v>180</v>
      </c>
      <c r="C3" s="64"/>
      <c r="D3" s="63" t="s">
        <v>189</v>
      </c>
      <c r="E3" s="69"/>
      <c r="F3" s="69"/>
      <c r="G3" s="64"/>
    </row>
    <row r="4" spans="2:7" x14ac:dyDescent="0.3">
      <c r="B4" s="65"/>
      <c r="C4" s="66"/>
      <c r="D4" s="65"/>
      <c r="E4" s="70"/>
      <c r="F4" s="70"/>
      <c r="G4" s="66"/>
    </row>
    <row r="5" spans="2:7" ht="29.4" thickBot="1" x14ac:dyDescent="0.35">
      <c r="B5" s="28" t="s">
        <v>138</v>
      </c>
      <c r="C5" s="29" t="s">
        <v>140</v>
      </c>
      <c r="D5" s="48" t="s">
        <v>190</v>
      </c>
      <c r="E5" s="27" t="s">
        <v>186</v>
      </c>
      <c r="F5" s="27" t="s">
        <v>187</v>
      </c>
      <c r="G5" s="49" t="s">
        <v>188</v>
      </c>
    </row>
    <row r="6" spans="2:7" ht="144" x14ac:dyDescent="0.3">
      <c r="B6" s="36" t="s">
        <v>141</v>
      </c>
      <c r="C6" s="52" t="s">
        <v>162</v>
      </c>
      <c r="D6" s="54"/>
      <c r="E6" s="55"/>
      <c r="F6" s="55"/>
      <c r="G6" s="56"/>
    </row>
    <row r="7" spans="2:7" ht="201.6" x14ac:dyDescent="0.3">
      <c r="B7" s="36" t="s">
        <v>142</v>
      </c>
      <c r="C7" s="39" t="s">
        <v>163</v>
      </c>
      <c r="D7" s="57"/>
      <c r="E7" s="58"/>
      <c r="F7" s="58"/>
      <c r="G7" s="59"/>
    </row>
    <row r="8" spans="2:7" ht="216" x14ac:dyDescent="0.3">
      <c r="B8" s="37" t="s">
        <v>143</v>
      </c>
      <c r="C8" s="52" t="s">
        <v>161</v>
      </c>
      <c r="D8" s="57"/>
      <c r="E8" s="58"/>
      <c r="F8" s="58"/>
      <c r="G8" s="59"/>
    </row>
    <row r="9" spans="2:7" ht="43.2" x14ac:dyDescent="0.3">
      <c r="B9" s="37" t="s">
        <v>144</v>
      </c>
      <c r="C9" s="52" t="s">
        <v>164</v>
      </c>
      <c r="D9" s="57"/>
      <c r="E9" s="58"/>
      <c r="F9" s="58"/>
      <c r="G9" s="59"/>
    </row>
    <row r="10" spans="2:7" ht="72" x14ac:dyDescent="0.3">
      <c r="B10" s="37" t="s">
        <v>145</v>
      </c>
      <c r="C10" s="52" t="s">
        <v>165</v>
      </c>
      <c r="D10" s="57"/>
      <c r="E10" s="58"/>
      <c r="F10" s="58"/>
      <c r="G10" s="59"/>
    </row>
    <row r="11" spans="2:7" ht="144" x14ac:dyDescent="0.3">
      <c r="B11" s="30" t="s">
        <v>146</v>
      </c>
      <c r="C11" s="34" t="s">
        <v>166</v>
      </c>
      <c r="D11" s="57"/>
      <c r="E11" s="58"/>
      <c r="F11" s="58"/>
      <c r="G11" s="59"/>
    </row>
    <row r="12" spans="2:7" ht="310.2" customHeight="1" x14ac:dyDescent="0.3">
      <c r="B12" s="30" t="s">
        <v>147</v>
      </c>
      <c r="C12" s="34" t="s">
        <v>167</v>
      </c>
      <c r="D12" s="57"/>
      <c r="E12" s="58"/>
      <c r="F12" s="58"/>
      <c r="G12" s="59"/>
    </row>
    <row r="13" spans="2:7" ht="86.4" x14ac:dyDescent="0.3">
      <c r="B13" s="30" t="s">
        <v>148</v>
      </c>
      <c r="C13" s="34" t="s">
        <v>168</v>
      </c>
      <c r="D13" s="57"/>
      <c r="E13" s="58"/>
      <c r="F13" s="58"/>
      <c r="G13" s="59"/>
    </row>
    <row r="14" spans="2:7" ht="57.6" x14ac:dyDescent="0.3">
      <c r="B14" s="30" t="s">
        <v>149</v>
      </c>
      <c r="C14" s="34" t="s">
        <v>169</v>
      </c>
      <c r="D14" s="57"/>
      <c r="E14" s="58"/>
      <c r="F14" s="58"/>
      <c r="G14" s="59"/>
    </row>
    <row r="15" spans="2:7" ht="187.2" x14ac:dyDescent="0.3">
      <c r="B15" s="30" t="s">
        <v>150</v>
      </c>
      <c r="C15" s="34" t="s">
        <v>170</v>
      </c>
      <c r="D15" s="57"/>
      <c r="E15" s="58"/>
      <c r="F15" s="58"/>
      <c r="G15" s="59"/>
    </row>
    <row r="16" spans="2:7" ht="187.2" x14ac:dyDescent="0.3">
      <c r="B16" s="30" t="s">
        <v>151</v>
      </c>
      <c r="C16" s="34" t="s">
        <v>171</v>
      </c>
      <c r="D16" s="57"/>
      <c r="E16" s="58"/>
      <c r="F16" s="58"/>
      <c r="G16" s="59"/>
    </row>
    <row r="17" spans="2:7" ht="216" x14ac:dyDescent="0.3">
      <c r="B17" s="30" t="s">
        <v>152</v>
      </c>
      <c r="C17" s="34" t="s">
        <v>172</v>
      </c>
      <c r="D17" s="57"/>
      <c r="E17" s="58"/>
      <c r="F17" s="58"/>
      <c r="G17" s="59"/>
    </row>
    <row r="18" spans="2:7" ht="129.6" x14ac:dyDescent="0.3">
      <c r="B18" s="30" t="s">
        <v>153</v>
      </c>
      <c r="C18" s="34" t="s">
        <v>173</v>
      </c>
      <c r="D18" s="57"/>
      <c r="E18" s="58"/>
      <c r="F18" s="58"/>
      <c r="G18" s="59"/>
    </row>
    <row r="19" spans="2:7" ht="43.2" x14ac:dyDescent="0.3">
      <c r="B19" s="31" t="s">
        <v>154</v>
      </c>
      <c r="C19" s="33" t="s">
        <v>174</v>
      </c>
      <c r="D19" s="57"/>
      <c r="E19" s="58"/>
      <c r="F19" s="58"/>
      <c r="G19" s="59"/>
    </row>
    <row r="20" spans="2:7" ht="28.8" x14ac:dyDescent="0.3">
      <c r="B20" s="31" t="s">
        <v>155</v>
      </c>
      <c r="C20" s="33" t="s">
        <v>175</v>
      </c>
      <c r="D20" s="57"/>
      <c r="E20" s="58"/>
      <c r="F20" s="58"/>
      <c r="G20" s="59"/>
    </row>
    <row r="21" spans="2:7" ht="57.6" x14ac:dyDescent="0.3">
      <c r="B21" s="31" t="s">
        <v>181</v>
      </c>
      <c r="C21" s="33" t="s">
        <v>176</v>
      </c>
      <c r="D21" s="57"/>
      <c r="E21" s="58"/>
      <c r="F21" s="58"/>
      <c r="G21" s="59"/>
    </row>
    <row r="22" spans="2:7" ht="28.8" x14ac:dyDescent="0.3">
      <c r="B22" s="31" t="s">
        <v>156</v>
      </c>
      <c r="C22" s="33" t="s">
        <v>177</v>
      </c>
      <c r="D22" s="57"/>
      <c r="E22" s="58"/>
      <c r="F22" s="58"/>
      <c r="G22" s="59"/>
    </row>
    <row r="23" spans="2:7" ht="57.6" x14ac:dyDescent="0.3">
      <c r="B23" s="31" t="s">
        <v>157</v>
      </c>
      <c r="C23" s="33"/>
      <c r="D23" s="57"/>
      <c r="E23" s="58"/>
      <c r="F23" s="58"/>
      <c r="G23" s="59"/>
    </row>
    <row r="24" spans="2:7" ht="57.6" x14ac:dyDescent="0.3">
      <c r="B24" s="31" t="s">
        <v>158</v>
      </c>
      <c r="C24" s="33"/>
      <c r="D24" s="57"/>
      <c r="E24" s="58"/>
      <c r="F24" s="58"/>
      <c r="G24" s="59"/>
    </row>
    <row r="25" spans="2:7" ht="86.4" x14ac:dyDescent="0.3">
      <c r="B25" s="31" t="s">
        <v>159</v>
      </c>
      <c r="C25" s="33" t="s">
        <v>178</v>
      </c>
      <c r="D25" s="57"/>
      <c r="E25" s="58"/>
      <c r="F25" s="58"/>
      <c r="G25" s="59"/>
    </row>
    <row r="26" spans="2:7" ht="43.8" thickBot="1" x14ac:dyDescent="0.35">
      <c r="B26" s="32" t="s">
        <v>160</v>
      </c>
      <c r="C26" s="53" t="s">
        <v>179</v>
      </c>
      <c r="D26" s="60"/>
      <c r="E26" s="61"/>
      <c r="F26" s="61"/>
      <c r="G26" s="62"/>
    </row>
    <row r="29" spans="2:7" x14ac:dyDescent="0.3">
      <c r="B29" s="35" t="s">
        <v>182</v>
      </c>
    </row>
    <row r="30" spans="2:7" ht="43.2" x14ac:dyDescent="0.3">
      <c r="B30" s="39"/>
      <c r="C30" s="38" t="s">
        <v>193</v>
      </c>
    </row>
    <row r="31" spans="2:7" ht="57.6" x14ac:dyDescent="0.3">
      <c r="B31" s="34"/>
      <c r="C31" s="38" t="s">
        <v>192</v>
      </c>
    </row>
    <row r="32" spans="2:7" ht="43.2" x14ac:dyDescent="0.3">
      <c r="B32" s="33"/>
      <c r="C32" s="38" t="s">
        <v>191</v>
      </c>
    </row>
    <row r="33" spans="2:3" x14ac:dyDescent="0.3">
      <c r="C33" s="67"/>
    </row>
    <row r="34" spans="2:3" x14ac:dyDescent="0.3">
      <c r="B34" s="35"/>
      <c r="C34" s="68"/>
    </row>
  </sheetData>
  <mergeCells count="3">
    <mergeCell ref="B3:C4"/>
    <mergeCell ref="C33:C34"/>
    <mergeCell ref="D3:G4"/>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4C6B2-EEA2-44E4-99E5-06D889C55938}">
  <sheetPr>
    <pageSetUpPr fitToPage="1"/>
  </sheetPr>
  <dimension ref="A4:V11"/>
  <sheetViews>
    <sheetView workbookViewId="0">
      <selection activeCell="C7" sqref="C7"/>
    </sheetView>
  </sheetViews>
  <sheetFormatPr defaultRowHeight="14.4" x14ac:dyDescent="0.3"/>
  <cols>
    <col min="2" max="2" width="17.5546875" customWidth="1"/>
    <col min="3" max="3" width="40.77734375" style="13" bestFit="1" customWidth="1"/>
    <col min="4" max="4" width="50" style="13" customWidth="1"/>
    <col min="5" max="5" width="41.6640625" bestFit="1" customWidth="1"/>
    <col min="6" max="6" width="41.6640625" customWidth="1"/>
    <col min="7" max="7" width="20.88671875" bestFit="1" customWidth="1"/>
    <col min="8" max="8" width="25.109375" bestFit="1" customWidth="1"/>
    <col min="9" max="9" width="25.6640625" bestFit="1" customWidth="1"/>
    <col min="10" max="10" width="20" bestFit="1" customWidth="1"/>
    <col min="11" max="11" width="24" bestFit="1" customWidth="1"/>
    <col min="12" max="12" width="21.109375" bestFit="1" customWidth="1"/>
    <col min="13" max="13" width="18.6640625" bestFit="1" customWidth="1"/>
    <col min="14" max="15" width="18.6640625" customWidth="1"/>
    <col min="16" max="16" width="24.44140625" bestFit="1" customWidth="1"/>
    <col min="17" max="17" width="25.5546875" bestFit="1" customWidth="1"/>
    <col min="18" max="18" width="25" customWidth="1"/>
    <col min="19" max="19" width="19.5546875" customWidth="1"/>
    <col min="20" max="20" width="18.77734375" customWidth="1"/>
    <col min="21" max="21" width="21.6640625" customWidth="1"/>
  </cols>
  <sheetData>
    <row r="4" spans="1:22" x14ac:dyDescent="0.3">
      <c r="B4" s="4" t="s">
        <v>129</v>
      </c>
      <c r="C4" s="12"/>
      <c r="D4" s="12"/>
      <c r="E4" s="3"/>
      <c r="F4" s="3"/>
      <c r="G4" s="4"/>
      <c r="H4" s="4"/>
      <c r="I4" s="4"/>
      <c r="J4" s="4"/>
      <c r="K4" s="4"/>
      <c r="L4" s="4"/>
      <c r="M4" s="4"/>
      <c r="N4" s="4"/>
      <c r="O4" s="4"/>
      <c r="P4" s="3"/>
      <c r="Q4" s="3"/>
      <c r="R4" s="3"/>
      <c r="S4" s="3"/>
      <c r="T4" s="3"/>
      <c r="U4" s="3"/>
      <c r="V4" s="5"/>
    </row>
    <row r="5" spans="1:22" ht="15" thickBot="1" x14ac:dyDescent="0.35">
      <c r="A5" s="5"/>
      <c r="B5" s="3"/>
      <c r="C5" s="12"/>
      <c r="D5" s="12"/>
      <c r="E5" s="3"/>
      <c r="F5" s="3"/>
      <c r="G5" s="3"/>
      <c r="H5" s="3"/>
      <c r="I5" s="3"/>
      <c r="J5" s="3"/>
      <c r="K5" s="3"/>
      <c r="L5" s="3"/>
      <c r="M5" s="3"/>
      <c r="N5" s="3"/>
      <c r="O5" s="3"/>
      <c r="P5" s="3"/>
      <c r="Q5" s="3"/>
      <c r="R5" s="3"/>
      <c r="S5" s="3"/>
      <c r="T5" s="3"/>
      <c r="U5" s="3"/>
      <c r="V5" s="5"/>
    </row>
    <row r="6" spans="1:22" ht="32.4" customHeight="1" thickBot="1" x14ac:dyDescent="0.35">
      <c r="B6" s="24" t="s">
        <v>4</v>
      </c>
      <c r="C6" s="25" t="s">
        <v>138</v>
      </c>
      <c r="D6" s="25" t="s">
        <v>140</v>
      </c>
      <c r="E6" s="25" t="s">
        <v>75</v>
      </c>
      <c r="F6" s="25" t="s">
        <v>134</v>
      </c>
      <c r="G6" s="25" t="s">
        <v>6</v>
      </c>
      <c r="H6" s="25" t="s">
        <v>115</v>
      </c>
      <c r="I6" s="25" t="s">
        <v>113</v>
      </c>
      <c r="J6" s="25" t="s">
        <v>114</v>
      </c>
      <c r="K6" s="25" t="s">
        <v>116</v>
      </c>
      <c r="L6" s="25" t="s">
        <v>117</v>
      </c>
      <c r="M6" s="25" t="s">
        <v>7</v>
      </c>
      <c r="N6" s="25" t="s">
        <v>20</v>
      </c>
      <c r="O6" s="25" t="s">
        <v>130</v>
      </c>
      <c r="P6" s="25" t="s">
        <v>125</v>
      </c>
      <c r="Q6" s="25" t="s">
        <v>126</v>
      </c>
      <c r="R6" s="25" t="s">
        <v>127</v>
      </c>
      <c r="S6" s="25" t="s">
        <v>1</v>
      </c>
      <c r="T6" s="25" t="s">
        <v>2</v>
      </c>
      <c r="U6" s="26" t="s">
        <v>3</v>
      </c>
    </row>
    <row r="7" spans="1:22" ht="409.6" customHeight="1" x14ac:dyDescent="0.3">
      <c r="B7" s="41" t="s">
        <v>5</v>
      </c>
      <c r="C7" s="42" t="s">
        <v>141</v>
      </c>
      <c r="D7" s="43" t="s">
        <v>162</v>
      </c>
      <c r="E7" s="71" t="s">
        <v>131</v>
      </c>
      <c r="F7" s="71" t="s">
        <v>135</v>
      </c>
      <c r="G7" s="44" t="s">
        <v>118</v>
      </c>
      <c r="H7" s="45" t="s">
        <v>128</v>
      </c>
      <c r="I7" s="45" t="s">
        <v>128</v>
      </c>
      <c r="J7" s="45" t="s">
        <v>128</v>
      </c>
      <c r="K7" s="45" t="s">
        <v>128</v>
      </c>
      <c r="L7" s="45" t="s">
        <v>136</v>
      </c>
      <c r="M7" s="44" t="s">
        <v>26</v>
      </c>
      <c r="N7" s="44" t="s">
        <v>98</v>
      </c>
      <c r="O7" s="44" t="s">
        <v>13</v>
      </c>
      <c r="P7" s="44" t="s">
        <v>54</v>
      </c>
      <c r="Q7" s="44" t="s">
        <v>128</v>
      </c>
      <c r="R7" s="44" t="s">
        <v>128</v>
      </c>
      <c r="S7" s="46" t="s">
        <v>139</v>
      </c>
      <c r="T7" s="44" t="s">
        <v>184</v>
      </c>
      <c r="U7" s="47" t="s">
        <v>185</v>
      </c>
    </row>
    <row r="8" spans="1:22" ht="409.2" customHeight="1" x14ac:dyDescent="0.3">
      <c r="B8" s="14"/>
      <c r="C8" s="15" t="s">
        <v>142</v>
      </c>
      <c r="D8" s="15" t="s">
        <v>163</v>
      </c>
      <c r="E8" s="72"/>
      <c r="F8" s="72"/>
      <c r="G8" s="1" t="s">
        <v>118</v>
      </c>
      <c r="H8" s="7" t="s">
        <v>128</v>
      </c>
      <c r="I8" s="7" t="s">
        <v>128</v>
      </c>
      <c r="J8" s="7" t="s">
        <v>128</v>
      </c>
      <c r="K8" s="7" t="s">
        <v>128</v>
      </c>
      <c r="L8" s="7" t="s">
        <v>136</v>
      </c>
      <c r="M8" s="1" t="s">
        <v>21</v>
      </c>
      <c r="N8" s="1" t="s">
        <v>18</v>
      </c>
      <c r="O8" s="1" t="s">
        <v>10</v>
      </c>
      <c r="P8" s="1" t="s">
        <v>54</v>
      </c>
      <c r="Q8" s="1" t="s">
        <v>128</v>
      </c>
      <c r="R8" s="1" t="s">
        <v>128</v>
      </c>
      <c r="S8" s="2" t="s">
        <v>183</v>
      </c>
      <c r="T8" s="1" t="s">
        <v>184</v>
      </c>
      <c r="U8" s="16" t="s">
        <v>185</v>
      </c>
    </row>
    <row r="9" spans="1:22" ht="259.2" x14ac:dyDescent="0.3">
      <c r="B9" s="14"/>
      <c r="C9" s="12" t="s">
        <v>143</v>
      </c>
      <c r="D9" s="12" t="s">
        <v>161</v>
      </c>
      <c r="E9" s="72"/>
      <c r="F9" s="72"/>
      <c r="G9" s="1" t="s">
        <v>118</v>
      </c>
      <c r="H9" s="7" t="s">
        <v>128</v>
      </c>
      <c r="I9" s="7" t="s">
        <v>128</v>
      </c>
      <c r="J9" s="7" t="s">
        <v>128</v>
      </c>
      <c r="K9" s="7" t="s">
        <v>128</v>
      </c>
      <c r="L9" s="7" t="s">
        <v>49</v>
      </c>
      <c r="M9" s="1" t="s">
        <v>26</v>
      </c>
      <c r="N9" s="1" t="s">
        <v>98</v>
      </c>
      <c r="O9" s="1" t="s">
        <v>15</v>
      </c>
      <c r="P9" s="1" t="s">
        <v>62</v>
      </c>
      <c r="Q9" s="1" t="s">
        <v>100</v>
      </c>
      <c r="R9" s="1" t="s">
        <v>128</v>
      </c>
      <c r="S9" s="40" t="s">
        <v>139</v>
      </c>
      <c r="T9" s="1" t="s">
        <v>184</v>
      </c>
      <c r="U9" s="16" t="s">
        <v>185</v>
      </c>
    </row>
    <row r="10" spans="1:22" ht="57.6" x14ac:dyDescent="0.3">
      <c r="B10" s="14"/>
      <c r="C10" s="12" t="s">
        <v>144</v>
      </c>
      <c r="D10" s="12" t="s">
        <v>164</v>
      </c>
      <c r="E10" s="72"/>
      <c r="F10" s="72"/>
      <c r="G10" s="1" t="s">
        <v>118</v>
      </c>
      <c r="H10" s="7" t="s">
        <v>128</v>
      </c>
      <c r="I10" s="7" t="s">
        <v>128</v>
      </c>
      <c r="J10" s="7" t="s">
        <v>128</v>
      </c>
      <c r="K10" s="7" t="s">
        <v>128</v>
      </c>
      <c r="L10" s="7"/>
      <c r="M10" s="1"/>
      <c r="N10" s="1"/>
      <c r="O10" s="1"/>
      <c r="P10" s="1"/>
      <c r="Q10" s="1"/>
      <c r="R10" s="1"/>
      <c r="S10" s="5"/>
      <c r="T10" s="5"/>
      <c r="U10" s="17"/>
    </row>
    <row r="11" spans="1:22" ht="87" thickBot="1" x14ac:dyDescent="0.35">
      <c r="B11" s="18"/>
      <c r="C11" s="19" t="s">
        <v>145</v>
      </c>
      <c r="D11" s="19" t="s">
        <v>165</v>
      </c>
      <c r="E11" s="73"/>
      <c r="F11" s="73"/>
      <c r="G11" s="20" t="s">
        <v>118</v>
      </c>
      <c r="H11" s="21" t="s">
        <v>128</v>
      </c>
      <c r="I11" s="21" t="s">
        <v>128</v>
      </c>
      <c r="J11" s="21" t="s">
        <v>128</v>
      </c>
      <c r="K11" s="21" t="s">
        <v>128</v>
      </c>
      <c r="L11" s="21"/>
      <c r="M11" s="20"/>
      <c r="N11" s="20"/>
      <c r="O11" s="20"/>
      <c r="P11" s="20"/>
      <c r="Q11" s="20"/>
      <c r="R11" s="20"/>
      <c r="S11" s="22"/>
      <c r="T11" s="22"/>
      <c r="U11" s="23"/>
    </row>
  </sheetData>
  <mergeCells count="2">
    <mergeCell ref="E7:E11"/>
    <mergeCell ref="F7:F11"/>
  </mergeCells>
  <dataValidations count="3">
    <dataValidation type="list" allowBlank="1" showInputMessage="1" showErrorMessage="1" sqref="M7:M11" xr:uid="{C3A637F0-BA2F-4184-A2F3-9A47BEF18BAA}">
      <formula1>Infrastructure</formula1>
    </dataValidation>
    <dataValidation type="list" allowBlank="1" showInputMessage="1" showErrorMessage="1" sqref="N7:N11" xr:uid="{F75B1014-7F94-4173-8A70-4E1C5F7BA04B}">
      <formula1>Weather_Conditions</formula1>
    </dataValidation>
    <dataValidation type="list" allowBlank="1" showInputMessage="1" showErrorMessage="1" sqref="O7:O11" xr:uid="{D42EA862-5E39-467D-9A00-89F3849E473F}">
      <formula1>Time_of_day</formula1>
    </dataValidation>
  </dataValidations>
  <pageMargins left="0.7" right="0.7" top="0.75" bottom="0.75" header="0.3" footer="0.3"/>
  <pageSetup paperSize="9" scale="24" orientation="landscape" horizontalDpi="300" verticalDpi="300" r:id="rId1"/>
  <headerFooter>
    <oddHeader xml:space="preserve">&amp;LSubmitted by the experts from OICA/CLEPA&amp;RDocument FRAV-21-08
21st FRAV session
17-18 November 2021
</oddHeader>
  </headerFooter>
  <extLst>
    <ext xmlns:x14="http://schemas.microsoft.com/office/spreadsheetml/2009/9/main" uri="{CCE6A557-97BC-4b89-ADB6-D9C93CAAB3DF}">
      <x14:dataValidations xmlns:xm="http://schemas.microsoft.com/office/excel/2006/main" count="7">
        <x14:dataValidation type="list" allowBlank="1" showInputMessage="1" showErrorMessage="1" xr:uid="{B7E029A4-9B1E-4661-9116-0846D42CCBA2}">
          <x14:formula1>
            <xm:f>'Scenario Parameters'!$K$4:$K$30</xm:f>
          </x14:formula1>
          <xm:sqref>P7:R11</xm:sqref>
        </x14:dataValidation>
        <x14:dataValidation type="list" allowBlank="1" showInputMessage="1" showErrorMessage="1" xr:uid="{66550861-7E85-46B9-98D6-1F1327DF3F9D}">
          <x14:formula1>
            <xm:f>'Scenario Parameters'!$B$4:$B$12</xm:f>
          </x14:formula1>
          <xm:sqref>G7:G11</xm:sqref>
        </x14:dataValidation>
        <x14:dataValidation type="list" allowBlank="1" showInputMessage="1" showErrorMessage="1" xr:uid="{26E5E6EA-E7B0-4578-81FF-0CB6E1FAFB23}">
          <x14:formula1>
            <xm:f>'Scenario Parameters'!$C$4:$C$7</xm:f>
          </x14:formula1>
          <xm:sqref>H7:H11 I11:K11</xm:sqref>
        </x14:dataValidation>
        <x14:dataValidation type="list" allowBlank="1" showInputMessage="1" showErrorMessage="1" xr:uid="{30433A99-9104-4079-A5B3-C22E5E453014}">
          <x14:formula1>
            <xm:f>'Scenario Parameters'!$D$4:$D$9</xm:f>
          </x14:formula1>
          <xm:sqref>I7:I10</xm:sqref>
        </x14:dataValidation>
        <x14:dataValidation type="list" allowBlank="1" showInputMessage="1" showErrorMessage="1" xr:uid="{617380B3-E803-4B45-8ABF-6EA97013E4BD}">
          <x14:formula1>
            <xm:f>'Scenario Parameters'!$E$4:$E$7</xm:f>
          </x14:formula1>
          <xm:sqref>J7:J10</xm:sqref>
        </x14:dataValidation>
        <x14:dataValidation type="list" allowBlank="1" showInputMessage="1" showErrorMessage="1" xr:uid="{D40EED01-6CBD-4851-B968-9EFA046C6DB8}">
          <x14:formula1>
            <xm:f>'Scenario Parameters'!$F$4:$F$15</xm:f>
          </x14:formula1>
          <xm:sqref>K7:K10</xm:sqref>
        </x14:dataValidation>
        <x14:dataValidation type="list" allowBlank="1" showInputMessage="1" showErrorMessage="1" xr:uid="{4ACA5B64-7BB1-4552-AECD-23AF387D27B7}">
          <x14:formula1>
            <xm:f>'Scenario Parameters'!$G$4:$G$34</xm:f>
          </x14:formula1>
          <xm:sqref>L7:L11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9D081-FB5B-4791-BAF1-D5949292E300}">
  <sheetPr>
    <outlinePr summaryBelow="0" summaryRight="0"/>
  </sheetPr>
  <dimension ref="A3:L55"/>
  <sheetViews>
    <sheetView topLeftCell="C1" zoomScaleNormal="100" workbookViewId="0">
      <selection activeCell="C19" sqref="C19"/>
    </sheetView>
  </sheetViews>
  <sheetFormatPr defaultColWidth="14.44140625" defaultRowHeight="15" customHeight="1" x14ac:dyDescent="0.25"/>
  <cols>
    <col min="1" max="1" width="32.44140625" style="6" bestFit="1" customWidth="1"/>
    <col min="2" max="2" width="25.6640625" style="6" bestFit="1" customWidth="1"/>
    <col min="3" max="3" width="30.5546875" style="6" bestFit="1" customWidth="1"/>
    <col min="4" max="4" width="35.44140625" style="6" bestFit="1" customWidth="1"/>
    <col min="5" max="5" width="35.44140625" style="6" customWidth="1"/>
    <col min="6" max="6" width="35.33203125" style="6" customWidth="1"/>
    <col min="7" max="7" width="45.33203125" style="6" bestFit="1" customWidth="1"/>
    <col min="8" max="8" width="19.5546875" style="6" bestFit="1" customWidth="1"/>
    <col min="9" max="9" width="29.109375" style="6" bestFit="1" customWidth="1"/>
    <col min="10" max="10" width="21.88671875" style="6" bestFit="1" customWidth="1"/>
    <col min="11" max="11" width="47.109375" style="6" bestFit="1" customWidth="1"/>
    <col min="12" max="12" width="24" style="6" customWidth="1"/>
    <col min="13" max="16384" width="14.44140625" style="6"/>
  </cols>
  <sheetData>
    <row r="3" spans="1:12" ht="14.4" x14ac:dyDescent="0.3">
      <c r="A3" s="8" t="s">
        <v>72</v>
      </c>
      <c r="B3" s="8" t="s">
        <v>0</v>
      </c>
      <c r="C3" s="8" t="s">
        <v>93</v>
      </c>
      <c r="D3" s="8" t="s">
        <v>95</v>
      </c>
      <c r="E3" s="8" t="s">
        <v>99</v>
      </c>
      <c r="F3" s="8" t="s">
        <v>74</v>
      </c>
      <c r="G3" s="8" t="s">
        <v>73</v>
      </c>
      <c r="H3" s="8" t="s">
        <v>7</v>
      </c>
      <c r="I3" s="8" t="s">
        <v>20</v>
      </c>
      <c r="J3" s="8" t="s">
        <v>16</v>
      </c>
      <c r="K3" s="8" t="s">
        <v>123</v>
      </c>
      <c r="L3" s="8"/>
    </row>
    <row r="4" spans="1:12" ht="14.4" x14ac:dyDescent="0.3">
      <c r="A4" s="9" t="s">
        <v>94</v>
      </c>
      <c r="B4" s="9" t="s">
        <v>71</v>
      </c>
      <c r="C4" s="9" t="s">
        <v>86</v>
      </c>
      <c r="D4" s="9" t="s">
        <v>90</v>
      </c>
      <c r="E4" s="9" t="s">
        <v>87</v>
      </c>
      <c r="F4" s="9" t="s">
        <v>70</v>
      </c>
      <c r="G4" s="9" t="s">
        <v>69</v>
      </c>
      <c r="H4" s="9" t="s">
        <v>26</v>
      </c>
      <c r="I4" s="9" t="s">
        <v>19</v>
      </c>
      <c r="J4" s="9" t="s">
        <v>15</v>
      </c>
      <c r="K4" s="9" t="s">
        <v>62</v>
      </c>
      <c r="L4" s="9"/>
    </row>
    <row r="5" spans="1:12" ht="15" customHeight="1" x14ac:dyDescent="0.3">
      <c r="A5" s="9" t="s">
        <v>66</v>
      </c>
      <c r="B5" s="9" t="s">
        <v>79</v>
      </c>
      <c r="C5" s="9" t="s">
        <v>84</v>
      </c>
      <c r="D5" s="9" t="s">
        <v>91</v>
      </c>
      <c r="E5" s="9" t="s">
        <v>88</v>
      </c>
      <c r="F5" s="9" t="s">
        <v>122</v>
      </c>
      <c r="G5" s="9" t="s">
        <v>68</v>
      </c>
      <c r="H5" s="9" t="s">
        <v>25</v>
      </c>
      <c r="I5" s="9" t="s">
        <v>18</v>
      </c>
      <c r="J5" s="9" t="s">
        <v>14</v>
      </c>
      <c r="K5" s="9" t="s">
        <v>67</v>
      </c>
      <c r="L5" s="9"/>
    </row>
    <row r="6" spans="1:12" ht="15" customHeight="1" x14ac:dyDescent="0.3">
      <c r="A6" s="9" t="s">
        <v>64</v>
      </c>
      <c r="B6" s="9" t="s">
        <v>78</v>
      </c>
      <c r="C6" s="9" t="s">
        <v>85</v>
      </c>
      <c r="D6" s="9" t="s">
        <v>92</v>
      </c>
      <c r="E6" s="9" t="s">
        <v>89</v>
      </c>
      <c r="F6" s="9" t="s">
        <v>65</v>
      </c>
      <c r="G6" s="9" t="s">
        <v>33</v>
      </c>
      <c r="H6" s="9" t="s">
        <v>24</v>
      </c>
      <c r="I6" s="9" t="s">
        <v>17</v>
      </c>
      <c r="J6" s="9" t="s">
        <v>13</v>
      </c>
      <c r="K6" s="9" t="s">
        <v>58</v>
      </c>
      <c r="L6" s="9"/>
    </row>
    <row r="7" spans="1:12" ht="15" customHeight="1" x14ac:dyDescent="0.3">
      <c r="A7" s="9"/>
      <c r="B7" s="9" t="s">
        <v>63</v>
      </c>
      <c r="C7" s="9" t="s">
        <v>128</v>
      </c>
      <c r="D7" s="9" t="s">
        <v>96</v>
      </c>
      <c r="E7" s="9" t="s">
        <v>128</v>
      </c>
      <c r="F7" s="9" t="s">
        <v>62</v>
      </c>
      <c r="G7" s="9" t="s">
        <v>32</v>
      </c>
      <c r="H7" s="9" t="s">
        <v>23</v>
      </c>
      <c r="I7" s="9" t="s">
        <v>98</v>
      </c>
      <c r="J7" s="9" t="s">
        <v>12</v>
      </c>
      <c r="K7" s="9" t="s">
        <v>61</v>
      </c>
      <c r="L7" s="9"/>
    </row>
    <row r="8" spans="1:12" ht="15" customHeight="1" x14ac:dyDescent="0.3">
      <c r="A8" s="9"/>
      <c r="B8" s="9" t="s">
        <v>80</v>
      </c>
      <c r="C8" s="9"/>
      <c r="D8" s="9" t="s">
        <v>97</v>
      </c>
      <c r="E8" s="9"/>
      <c r="F8" s="9" t="s">
        <v>60</v>
      </c>
      <c r="G8" s="9" t="s">
        <v>31</v>
      </c>
      <c r="H8" s="9" t="s">
        <v>22</v>
      </c>
      <c r="I8" s="9"/>
      <c r="J8" s="9" t="s">
        <v>11</v>
      </c>
      <c r="K8" s="9" t="s">
        <v>59</v>
      </c>
      <c r="L8" s="9"/>
    </row>
    <row r="9" spans="1:12" ht="15" customHeight="1" x14ac:dyDescent="0.3">
      <c r="A9" s="9"/>
      <c r="B9" s="9" t="s">
        <v>34</v>
      </c>
      <c r="C9" s="9"/>
      <c r="D9" s="9" t="s">
        <v>128</v>
      </c>
      <c r="E9" s="9"/>
      <c r="F9" s="9" t="s">
        <v>58</v>
      </c>
      <c r="G9" s="9" t="s">
        <v>30</v>
      </c>
      <c r="H9" s="9" t="s">
        <v>21</v>
      </c>
      <c r="I9" s="9"/>
      <c r="J9" s="9" t="s">
        <v>10</v>
      </c>
      <c r="K9" s="9" t="s">
        <v>53</v>
      </c>
      <c r="L9" s="9"/>
    </row>
    <row r="10" spans="1:12" ht="15" customHeight="1" x14ac:dyDescent="0.3">
      <c r="A10" s="9"/>
      <c r="B10" s="9" t="s">
        <v>81</v>
      </c>
      <c r="C10" s="9"/>
      <c r="D10" s="9"/>
      <c r="E10" s="9"/>
      <c r="F10" s="9" t="s">
        <v>119</v>
      </c>
      <c r="G10" s="9" t="s">
        <v>57</v>
      </c>
      <c r="H10" s="9"/>
      <c r="I10" s="9"/>
      <c r="J10" s="9" t="s">
        <v>9</v>
      </c>
      <c r="K10" s="10" t="s">
        <v>56</v>
      </c>
      <c r="L10" s="9"/>
    </row>
    <row r="11" spans="1:12" ht="15" customHeight="1" x14ac:dyDescent="0.3">
      <c r="A11" s="9"/>
      <c r="B11" s="9" t="s">
        <v>82</v>
      </c>
      <c r="C11" s="9"/>
      <c r="D11" s="9"/>
      <c r="E11" s="9"/>
      <c r="F11" s="9" t="s">
        <v>120</v>
      </c>
      <c r="G11" s="9" t="s">
        <v>55</v>
      </c>
      <c r="H11" s="9"/>
      <c r="I11" s="9"/>
      <c r="J11" s="9" t="s">
        <v>8</v>
      </c>
      <c r="K11" s="9" t="s">
        <v>54</v>
      </c>
      <c r="L11" s="9"/>
    </row>
    <row r="12" spans="1:12" ht="15" customHeight="1" x14ac:dyDescent="0.3">
      <c r="A12" s="9"/>
      <c r="B12" s="9" t="s">
        <v>118</v>
      </c>
      <c r="C12" s="9"/>
      <c r="D12" s="9"/>
      <c r="E12" s="9"/>
      <c r="F12" s="9" t="s">
        <v>121</v>
      </c>
      <c r="G12" s="9" t="s">
        <v>52</v>
      </c>
      <c r="H12" s="9"/>
      <c r="I12" s="9"/>
      <c r="J12" s="9"/>
      <c r="K12" s="9" t="s">
        <v>51</v>
      </c>
      <c r="L12" s="9"/>
    </row>
    <row r="13" spans="1:12" ht="15" customHeight="1" x14ac:dyDescent="0.3">
      <c r="A13" s="9"/>
      <c r="B13" s="9"/>
      <c r="C13" s="9"/>
      <c r="D13" s="9"/>
      <c r="E13" s="9"/>
      <c r="F13" s="9" t="s">
        <v>132</v>
      </c>
      <c r="G13" s="9" t="s">
        <v>50</v>
      </c>
      <c r="H13" s="9"/>
      <c r="I13" s="9"/>
      <c r="J13" s="9"/>
      <c r="K13" s="9" t="s">
        <v>77</v>
      </c>
      <c r="L13" s="9"/>
    </row>
    <row r="14" spans="1:12" ht="15" customHeight="1" x14ac:dyDescent="0.3">
      <c r="A14" s="9"/>
      <c r="B14" s="9"/>
      <c r="C14" s="9"/>
      <c r="D14" s="9"/>
      <c r="E14" s="9"/>
      <c r="F14" s="9" t="s">
        <v>133</v>
      </c>
      <c r="G14" s="9" t="s">
        <v>49</v>
      </c>
      <c r="H14" s="9"/>
      <c r="I14" s="9"/>
      <c r="J14" s="9"/>
      <c r="K14" s="9" t="s">
        <v>108</v>
      </c>
      <c r="L14" s="9"/>
    </row>
    <row r="15" spans="1:12" ht="15" customHeight="1" x14ac:dyDescent="0.3">
      <c r="A15" s="9"/>
      <c r="B15" s="9"/>
      <c r="C15" s="9"/>
      <c r="D15" s="9"/>
      <c r="E15" s="9"/>
      <c r="F15" s="9" t="s">
        <v>128</v>
      </c>
      <c r="G15" s="9" t="s">
        <v>48</v>
      </c>
      <c r="H15" s="9"/>
      <c r="I15" s="9"/>
      <c r="J15" s="9"/>
      <c r="K15" s="9" t="s">
        <v>101</v>
      </c>
      <c r="L15" s="9"/>
    </row>
    <row r="16" spans="1:12" ht="15" customHeight="1" x14ac:dyDescent="0.3">
      <c r="A16" s="9"/>
      <c r="B16" s="9"/>
      <c r="C16" s="9"/>
      <c r="D16" s="9"/>
      <c r="E16" s="9"/>
      <c r="F16" s="9"/>
      <c r="G16" s="9" t="s">
        <v>47</v>
      </c>
      <c r="H16" s="9"/>
      <c r="I16" s="9"/>
      <c r="J16" s="9"/>
      <c r="K16" s="9" t="s">
        <v>102</v>
      </c>
      <c r="L16" s="9"/>
    </row>
    <row r="17" spans="1:12" ht="15" customHeight="1" x14ac:dyDescent="0.3">
      <c r="A17" s="9"/>
      <c r="B17" s="9"/>
      <c r="C17" s="9"/>
      <c r="D17" s="9"/>
      <c r="E17" s="9"/>
      <c r="F17" s="9"/>
      <c r="G17" s="9" t="s">
        <v>83</v>
      </c>
      <c r="H17" s="9"/>
      <c r="I17" s="9"/>
      <c r="J17" s="9"/>
      <c r="K17" s="9" t="s">
        <v>109</v>
      </c>
      <c r="L17" s="9"/>
    </row>
    <row r="18" spans="1:12" ht="15" customHeight="1" x14ac:dyDescent="0.3">
      <c r="A18" s="9"/>
      <c r="B18" s="9"/>
      <c r="C18" s="9"/>
      <c r="D18" s="9"/>
      <c r="E18" s="9"/>
      <c r="F18" s="9"/>
      <c r="G18" s="9" t="s">
        <v>46</v>
      </c>
      <c r="H18" s="9"/>
      <c r="I18" s="9"/>
      <c r="J18" s="9"/>
      <c r="K18" s="9" t="s">
        <v>110</v>
      </c>
      <c r="L18" s="9"/>
    </row>
    <row r="19" spans="1:12" ht="15" customHeight="1" x14ac:dyDescent="0.3">
      <c r="A19" s="9"/>
      <c r="B19" s="9"/>
      <c r="C19" s="9"/>
      <c r="D19" s="9"/>
      <c r="E19" s="9"/>
      <c r="F19" s="9"/>
      <c r="G19" s="9" t="s">
        <v>45</v>
      </c>
      <c r="H19" s="9"/>
      <c r="I19" s="9"/>
      <c r="J19" s="9"/>
      <c r="K19" s="9" t="s">
        <v>102</v>
      </c>
      <c r="L19" s="9"/>
    </row>
    <row r="20" spans="1:12" ht="15" customHeight="1" x14ac:dyDescent="0.3">
      <c r="A20" s="9"/>
      <c r="B20" s="9"/>
      <c r="C20" s="9"/>
      <c r="D20" s="9"/>
      <c r="E20" s="9"/>
      <c r="F20" s="9"/>
      <c r="G20" s="11" t="s">
        <v>44</v>
      </c>
      <c r="H20" s="11"/>
      <c r="I20" s="11"/>
      <c r="J20" s="11"/>
      <c r="K20" s="9" t="s">
        <v>111</v>
      </c>
      <c r="L20" s="9"/>
    </row>
    <row r="21" spans="1:12" ht="15" customHeight="1" x14ac:dyDescent="0.3">
      <c r="A21" s="9"/>
      <c r="B21" s="9"/>
      <c r="C21" s="9"/>
      <c r="D21" s="9"/>
      <c r="E21" s="9"/>
      <c r="F21" s="9"/>
      <c r="G21" s="9" t="s">
        <v>43</v>
      </c>
      <c r="H21" s="9"/>
      <c r="I21" s="9"/>
      <c r="J21" s="9"/>
      <c r="K21" s="9" t="s">
        <v>112</v>
      </c>
      <c r="L21" s="9"/>
    </row>
    <row r="22" spans="1:12" ht="15" customHeight="1" x14ac:dyDescent="0.3">
      <c r="A22" s="9"/>
      <c r="B22" s="9"/>
      <c r="C22" s="9"/>
      <c r="D22" s="9"/>
      <c r="E22" s="9"/>
      <c r="F22" s="9"/>
      <c r="G22" s="9" t="s">
        <v>42</v>
      </c>
      <c r="H22" s="9"/>
      <c r="I22" s="9"/>
      <c r="J22" s="9"/>
      <c r="K22" s="9" t="s">
        <v>76</v>
      </c>
      <c r="L22" s="9"/>
    </row>
    <row r="23" spans="1:12" ht="15" customHeight="1" x14ac:dyDescent="0.3">
      <c r="A23" s="9"/>
      <c r="B23" s="9"/>
      <c r="C23" s="9"/>
      <c r="D23" s="9"/>
      <c r="E23" s="9"/>
      <c r="F23" s="9"/>
      <c r="G23" s="9" t="s">
        <v>41</v>
      </c>
      <c r="H23" s="9"/>
      <c r="I23" s="9"/>
      <c r="J23" s="9"/>
      <c r="K23" s="9" t="s">
        <v>100</v>
      </c>
      <c r="L23" s="9"/>
    </row>
    <row r="24" spans="1:12" ht="15" customHeight="1" x14ac:dyDescent="0.3">
      <c r="A24" s="9"/>
      <c r="B24" s="9"/>
      <c r="C24" s="9"/>
      <c r="D24" s="9"/>
      <c r="E24" s="9"/>
      <c r="F24" s="9"/>
      <c r="G24" s="9" t="s">
        <v>40</v>
      </c>
      <c r="H24" s="9"/>
      <c r="I24" s="9"/>
      <c r="J24" s="9"/>
      <c r="K24" s="9" t="s">
        <v>103</v>
      </c>
      <c r="L24" s="9"/>
    </row>
    <row r="25" spans="1:12" ht="15" customHeight="1" x14ac:dyDescent="0.3">
      <c r="A25" s="9"/>
      <c r="B25" s="9"/>
      <c r="C25" s="9"/>
      <c r="D25" s="9"/>
      <c r="E25" s="9"/>
      <c r="F25" s="9"/>
      <c r="G25" s="9" t="s">
        <v>39</v>
      </c>
      <c r="H25" s="9"/>
      <c r="I25" s="9"/>
      <c r="J25" s="9"/>
      <c r="K25" s="9" t="s">
        <v>104</v>
      </c>
      <c r="L25" s="9"/>
    </row>
    <row r="26" spans="1:12" ht="15" customHeight="1" x14ac:dyDescent="0.3">
      <c r="A26" s="9"/>
      <c r="B26" s="9"/>
      <c r="C26" s="9"/>
      <c r="D26" s="9"/>
      <c r="E26" s="9"/>
      <c r="F26" s="9"/>
      <c r="G26" s="9" t="s">
        <v>38</v>
      </c>
      <c r="H26" s="9"/>
      <c r="I26" s="9"/>
      <c r="J26" s="9"/>
      <c r="K26" s="9" t="s">
        <v>105</v>
      </c>
      <c r="L26" s="9"/>
    </row>
    <row r="27" spans="1:12" ht="15" customHeight="1" x14ac:dyDescent="0.3">
      <c r="A27" s="9"/>
      <c r="B27" s="9"/>
      <c r="C27" s="9"/>
      <c r="D27" s="9"/>
      <c r="E27" s="9"/>
      <c r="F27" s="9"/>
      <c r="G27" s="9" t="s">
        <v>37</v>
      </c>
      <c r="H27" s="9"/>
      <c r="I27" s="9"/>
      <c r="J27" s="9"/>
      <c r="K27" s="9" t="s">
        <v>106</v>
      </c>
      <c r="L27" s="9"/>
    </row>
    <row r="28" spans="1:12" ht="15" customHeight="1" x14ac:dyDescent="0.3">
      <c r="A28" s="9"/>
      <c r="B28" s="9"/>
      <c r="C28" s="9"/>
      <c r="D28" s="9"/>
      <c r="E28" s="9"/>
      <c r="F28" s="9"/>
      <c r="G28" s="9" t="s">
        <v>36</v>
      </c>
      <c r="H28" s="9"/>
      <c r="I28" s="9"/>
      <c r="J28" s="9"/>
      <c r="K28" s="9" t="s">
        <v>107</v>
      </c>
      <c r="L28" s="9"/>
    </row>
    <row r="29" spans="1:12" ht="15" customHeight="1" x14ac:dyDescent="0.3">
      <c r="A29" s="9"/>
      <c r="B29" s="9"/>
      <c r="C29" s="9"/>
      <c r="D29" s="9"/>
      <c r="E29" s="9"/>
      <c r="F29" s="9"/>
      <c r="G29" s="9" t="s">
        <v>35</v>
      </c>
      <c r="H29" s="9"/>
      <c r="I29" s="9"/>
      <c r="J29" s="9"/>
      <c r="K29" s="9" t="s">
        <v>124</v>
      </c>
      <c r="L29" s="9"/>
    </row>
    <row r="30" spans="1:12" ht="15" customHeight="1" x14ac:dyDescent="0.3">
      <c r="A30" s="9"/>
      <c r="B30" s="9"/>
      <c r="C30" s="9"/>
      <c r="D30" s="9"/>
      <c r="E30" s="9"/>
      <c r="F30" s="9"/>
      <c r="G30" s="9" t="s">
        <v>29</v>
      </c>
      <c r="H30" s="9"/>
      <c r="I30" s="9"/>
      <c r="J30" s="9"/>
      <c r="K30" s="9" t="s">
        <v>128</v>
      </c>
      <c r="L30" s="9"/>
    </row>
    <row r="31" spans="1:12" ht="15" customHeight="1" x14ac:dyDescent="0.3">
      <c r="A31" s="9"/>
      <c r="B31" s="9"/>
      <c r="C31" s="9"/>
      <c r="D31" s="9"/>
      <c r="E31" s="9"/>
      <c r="F31" s="9"/>
      <c r="G31" s="9" t="s">
        <v>28</v>
      </c>
      <c r="H31" s="9"/>
      <c r="I31" s="9"/>
      <c r="J31" s="9"/>
      <c r="K31" s="9"/>
      <c r="L31" s="9"/>
    </row>
    <row r="32" spans="1:12" ht="15" customHeight="1" x14ac:dyDescent="0.3">
      <c r="A32" s="9"/>
      <c r="B32" s="9"/>
      <c r="C32" s="9"/>
      <c r="D32" s="9"/>
      <c r="E32" s="9"/>
      <c r="F32" s="9"/>
      <c r="G32" s="9" t="s">
        <v>27</v>
      </c>
      <c r="H32" s="9"/>
      <c r="I32" s="9"/>
      <c r="J32" s="9"/>
      <c r="K32" s="9"/>
      <c r="L32" s="9"/>
    </row>
    <row r="33" spans="1:12" ht="14.4" x14ac:dyDescent="0.3">
      <c r="A33" s="9"/>
      <c r="B33" s="9"/>
      <c r="C33" s="9"/>
      <c r="D33" s="9"/>
      <c r="E33" s="9"/>
      <c r="F33" s="9"/>
      <c r="G33" s="9" t="s">
        <v>136</v>
      </c>
      <c r="H33" s="9"/>
      <c r="I33" s="9"/>
      <c r="J33" s="9"/>
      <c r="K33" s="9"/>
      <c r="L33" s="9"/>
    </row>
    <row r="34" spans="1:12" ht="14.4" x14ac:dyDescent="0.3">
      <c r="A34" s="9"/>
      <c r="B34" s="9"/>
      <c r="C34" s="9"/>
      <c r="D34" s="9"/>
      <c r="E34" s="9"/>
      <c r="F34" s="9"/>
      <c r="G34" s="9" t="s">
        <v>137</v>
      </c>
      <c r="H34" s="9"/>
      <c r="I34" s="9"/>
      <c r="J34" s="9"/>
      <c r="K34" s="9"/>
      <c r="L34" s="9"/>
    </row>
    <row r="35" spans="1:12" ht="13.8" x14ac:dyDescent="0.25"/>
    <row r="36" spans="1:12" ht="13.8" x14ac:dyDescent="0.25"/>
    <row r="37" spans="1:12" ht="13.8" x14ac:dyDescent="0.25"/>
    <row r="38" spans="1:12" ht="13.8" x14ac:dyDescent="0.25"/>
    <row r="39" spans="1:12" ht="13.8" x14ac:dyDescent="0.25"/>
    <row r="41" spans="1:12" ht="13.8" x14ac:dyDescent="0.25"/>
    <row r="42" spans="1:12" ht="13.8" x14ac:dyDescent="0.25"/>
    <row r="43" spans="1:12" ht="13.8" x14ac:dyDescent="0.25"/>
    <row r="44" spans="1:12" ht="13.8" x14ac:dyDescent="0.25"/>
    <row r="45" spans="1:12" ht="13.8" x14ac:dyDescent="0.25"/>
    <row r="46" spans="1:12" ht="13.8" x14ac:dyDescent="0.25"/>
    <row r="48" spans="1:12" ht="13.8" x14ac:dyDescent="0.25"/>
    <row r="49" ht="13.8" x14ac:dyDescent="0.25"/>
    <row r="50" ht="13.8" x14ac:dyDescent="0.25"/>
    <row r="51" ht="13.8" x14ac:dyDescent="0.25"/>
    <row r="52" ht="13.8" x14ac:dyDescent="0.25"/>
    <row r="53" ht="13.8" x14ac:dyDescent="0.25"/>
    <row r="54" ht="13.8" x14ac:dyDescent="0.25"/>
    <row r="55" ht="13.8" x14ac:dyDescent="0.25"/>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Analysis of Requirements</vt:lpstr>
      <vt:lpstr>Nominal</vt:lpstr>
      <vt:lpstr>Scenario Parameters</vt:lpstr>
      <vt:lpstr>Infrastructure</vt:lpstr>
      <vt:lpstr>ODD__Dynamic__Element</vt:lpstr>
      <vt:lpstr>ODD__Static__Element</vt:lpstr>
      <vt:lpstr>ORUs_behaviour</vt:lpstr>
      <vt:lpstr>ORUs_initial_state__Direction</vt:lpstr>
      <vt:lpstr>ORUs_initial_state__Position_Lat</vt:lpstr>
      <vt:lpstr>ORUs_initial_state__Position_Long</vt:lpstr>
      <vt:lpstr>Subject_Vehicle</vt:lpstr>
      <vt:lpstr>Time_of_day</vt:lpstr>
      <vt:lpstr>Weather_Conditions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Matteo Oldoni</dc:creator>
  <cp:lastModifiedBy>Matteo Oldoni</cp:lastModifiedBy>
  <cp:lastPrinted>2021-11-19T10:15:37Z</cp:lastPrinted>
  <dcterms:created xsi:type="dcterms:W3CDTF">2021-10-25T09:28:04Z</dcterms:created>
  <dcterms:modified xsi:type="dcterms:W3CDTF">2022-02-17T10:40:09Z</dcterms:modified>
</cp:coreProperties>
</file>